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14.png" ContentType="image/png"/>
  <Override PartName="/xl/media/image515.jpeg" ContentType="image/jpeg"/>
  <Override PartName="/xl/media/image516.png" ContentType="image/png"/>
  <Override PartName="/xl/media/image517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NT_5palcowa_ochr_powl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<sst xmlns="http://schemas.openxmlformats.org/spreadsheetml/2006/main" count="23" uniqueCount="19">
  <si>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</si>
  <si>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</si>
  <si>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termiczne – niska temperatura</t>
  </si>
  <si>
    <t xml:space="preserve">
Rękawica cechach ochronnych 
pięciopalcowa powlekana 
(dzianina)</t>
  </si>
  <si>
    <t xml:space="preserve">Kalkulator naddatków wymiarowych
rękawicy cechach ochronnych 
pięciopalcowej powlekanej (dzianina)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</si>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</sst>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14.png"/><Relationship Id="rId2" Type="http://schemas.openxmlformats.org/officeDocument/2006/relationships/image" Target="../media/image515.jpeg"/><Relationship Id="rId3" Type="http://schemas.openxmlformats.org/officeDocument/2006/relationships/image" Target="../media/image516.png"/><Relationship Id="rId4" Type="http://schemas.openxmlformats.org/officeDocument/2006/relationships/image" Target="../media/image51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2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12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16.5</v>
      </c>
      <c r="E13" s="29" t="n">
        <f aca="false">G13+$D13</f>
        <v>17</v>
      </c>
      <c r="F13" s="29" t="n">
        <f aca="false">H13+$D13</f>
        <v>17.4</v>
      </c>
      <c r="G13" s="29" t="n">
        <v>0.5</v>
      </c>
      <c r="H13" s="29" t="n">
        <v>0.9</v>
      </c>
      <c r="I13" s="29" t="n">
        <f aca="false">(($D13+G13)/$D13*100)-100</f>
        <v>3.03030303030303</v>
      </c>
      <c r="J13" s="29" t="n">
        <f aca="false">(($D13+H13)/$D13*100)-100</f>
        <v>5.45454545454544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6.8</v>
      </c>
      <c r="E14" s="33" t="n">
        <f aca="false">G14+$D14</f>
        <v>8.9</v>
      </c>
      <c r="F14" s="33" t="n">
        <f aca="false">H14+$D14</f>
        <v>9.6</v>
      </c>
      <c r="G14" s="33" t="n">
        <v>2.1</v>
      </c>
      <c r="H14" s="33" t="n">
        <v>2.8</v>
      </c>
      <c r="I14" s="33" t="n">
        <f aca="false">(($D14+G14)/$D14*100)-100</f>
        <v>30.8823529411765</v>
      </c>
      <c r="J14" s="33" t="n">
        <f aca="false">(($D14+H14)/$D14*100)-100</f>
        <v>41.1764705882353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19</v>
      </c>
      <c r="E15" s="29" t="n">
        <f aca="false">G15+$D15</f>
        <v>27</v>
      </c>
      <c r="F15" s="29" t="n">
        <f aca="false">H15+$D15</f>
        <v>27.7</v>
      </c>
      <c r="G15" s="29" t="n">
        <v>8</v>
      </c>
      <c r="H15" s="29" t="n">
        <v>8.7</v>
      </c>
      <c r="I15" s="29" t="n">
        <f aca="false">(($D15+G15)/$D15*100)-100</f>
        <v>42.1052631578947</v>
      </c>
      <c r="J15" s="29" t="n">
        <f aca="false">(($D15+H15)/$D15*100)-100</f>
        <v>45.7894736842105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6</v>
      </c>
      <c r="E16" s="33" t="n">
        <f aca="false">G16+$D16</f>
        <v>6.5</v>
      </c>
      <c r="F16" s="33" t="n">
        <f aca="false">H16+$D16</f>
        <v>6.8</v>
      </c>
      <c r="G16" s="33" t="n">
        <v>0.5</v>
      </c>
      <c r="H16" s="33" t="n">
        <v>0.8</v>
      </c>
      <c r="I16" s="33" t="n">
        <f aca="false">(($D16+G16)/$D16*100)-100</f>
        <v>8.33333333333333</v>
      </c>
      <c r="J16" s="33" t="n">
        <f aca="false">(($D16+H16)/$D16*100)-100</f>
        <v>13.3333333333333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1.5</v>
      </c>
      <c r="E17" s="36" t="n">
        <f aca="false">G17+$D17</f>
        <v>2</v>
      </c>
      <c r="F17" s="36" t="n">
        <f aca="false">H17+$D17</f>
        <v>2.2</v>
      </c>
      <c r="G17" s="36" t="n">
        <v>0.5</v>
      </c>
      <c r="H17" s="36" t="n">
        <v>0.7</v>
      </c>
      <c r="I17" s="36" t="n">
        <f aca="false">(($D17+G17)/$D17*100)-100</f>
        <v>33.3333333333333</v>
      </c>
      <c r="J17" s="36" t="n">
        <f aca="false">(($D17+H17)/$D17*100)-100</f>
        <v>46.6666666666667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5</v>
      </c>
      <c r="E18" s="33" t="n">
        <f aca="false">G18+$D18</f>
        <v>7.8</v>
      </c>
      <c r="F18" s="33" t="n">
        <f aca="false">H18+$D18</f>
        <v>8.3</v>
      </c>
      <c r="G18" s="33" t="n">
        <v>2.8</v>
      </c>
      <c r="H18" s="33" t="n">
        <v>3.3</v>
      </c>
      <c r="I18" s="33" t="n">
        <f aca="false">(($D18+G18)/$D18*100)-100</f>
        <v>56</v>
      </c>
      <c r="J18" s="33" t="n">
        <f aca="false">(($D18+H18)/$D18*100)-100</f>
        <v>66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2022-11-15T18:40:57Z</dcterms:modified>
  <cp:revision>1</cp:revision>
  <dc:subject/>
  <dc:title/>
</cp:coreProperties>
</file>