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26.png" ContentType="image/png"/>
  <Override PartName="/xl/media/image527.jpeg" ContentType="image/jpeg"/>
  <Override PartName="/xl/media/image528.png" ContentType="image/png"/>
  <Override PartName="/xl/media/image529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NT_1palcowa_ochr_t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<sst xmlns="http://schemas.openxmlformats.org/spreadsheetml/2006/main" count="23" uniqueCount="19">
  <si>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</si>
  <si>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</si>
  <si>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termiczne – niska temperatura</t>
  </si>
  <si>
    <t xml:space="preserve">
Rękawica cechach ochronnych 
jednopalcowa
(tkanina z warstwą izolacyjną)</t>
  </si>
  <si>
    <t xml:space="preserve">Kalkulator naddatków wymiarowych
rękawicy cechach ochronnych 
jednopalcowej (tkanina z warstwą izolacyjną)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</si>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</sst>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26.png"/><Relationship Id="rId2" Type="http://schemas.openxmlformats.org/officeDocument/2006/relationships/image" Target="../media/image527.jpeg"/><Relationship Id="rId3" Type="http://schemas.openxmlformats.org/officeDocument/2006/relationships/image" Target="../media/image528.png"/><Relationship Id="rId4" Type="http://schemas.openxmlformats.org/officeDocument/2006/relationships/image" Target="../media/image52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605160</xdr:colOff>
      <xdr:row>6</xdr:row>
      <xdr:rowOff>5760</xdr:rowOff>
    </xdr:from>
    <xdr:to>
      <xdr:col>6</xdr:col>
      <xdr:colOff>167400</xdr:colOff>
      <xdr:row>8</xdr:row>
      <xdr:rowOff>1080</xdr:rowOff>
    </xdr:to>
    <xdr:pic>
      <xdr:nvPicPr>
        <xdr:cNvPr id="0" name="Image 11" descr=""/>
        <xdr:cNvPicPr/>
      </xdr:nvPicPr>
      <xdr:blipFill>
        <a:blip r:embed="rId1"/>
        <a:stretch/>
      </xdr:blipFill>
      <xdr:spPr>
        <a:xfrm>
          <a:off x="3108960" y="4307040"/>
          <a:ext cx="2454480" cy="2578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7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17.5</v>
      </c>
      <c r="E13" s="29" t="n">
        <f aca="false">G13+$D13</f>
        <v>18.5</v>
      </c>
      <c r="F13" s="29" t="n">
        <f aca="false">H13+$D13</f>
        <v>18.7</v>
      </c>
      <c r="G13" s="29" t="n">
        <v>1</v>
      </c>
      <c r="H13" s="29" t="n">
        <v>1.2</v>
      </c>
      <c r="I13" s="29" t="n">
        <f aca="false">(($D13+G13)/$D13*100)-100</f>
        <v>5.71428571428572</v>
      </c>
      <c r="J13" s="29" t="n">
        <f aca="false">(($D13+H13)/$D13*100)-100</f>
        <v>6.85714285714285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8.7</v>
      </c>
      <c r="E14" s="33" t="n">
        <f aca="false">G14+$D14</f>
        <v>11.5</v>
      </c>
      <c r="F14" s="33" t="n">
        <f aca="false">H14+$D14</f>
        <v>12.1</v>
      </c>
      <c r="G14" s="33" t="n">
        <v>2.8</v>
      </c>
      <c r="H14" s="33" t="n">
        <v>3.4</v>
      </c>
      <c r="I14" s="33" t="n">
        <f aca="false">(($D14+G14)/$D14*100)-100</f>
        <v>32.183908045977</v>
      </c>
      <c r="J14" s="33" t="n">
        <f aca="false">(($D14+H14)/$D14*100)-100</f>
        <v>39.0804597701149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21.5</v>
      </c>
      <c r="E15" s="29" t="n">
        <f aca="false">G15+$D15</f>
        <v>31</v>
      </c>
      <c r="F15" s="29" t="n">
        <f aca="false">H15+$D15</f>
        <v>31.7</v>
      </c>
      <c r="G15" s="29" t="n">
        <v>9.5</v>
      </c>
      <c r="H15" s="29" t="n">
        <v>10.2</v>
      </c>
      <c r="I15" s="29" t="n">
        <f aca="false">(($D15+G15)/$D15*100)-100</f>
        <v>44.1860465116279</v>
      </c>
      <c r="J15" s="29" t="n">
        <f aca="false">(($D15+H15)/$D15*100)-100</f>
        <v>47.4418604651163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6</v>
      </c>
      <c r="E16" s="33" t="n">
        <f aca="false">G16+$D16</f>
        <v>6.9</v>
      </c>
      <c r="F16" s="33" t="n">
        <f aca="false">H16+$D16</f>
        <v>7.4</v>
      </c>
      <c r="G16" s="33" t="n">
        <v>0.9</v>
      </c>
      <c r="H16" s="33" t="n">
        <v>1.4</v>
      </c>
      <c r="I16" s="33" t="n">
        <f aca="false">(($D16+G16)/$D16*100)-100</f>
        <v>15</v>
      </c>
      <c r="J16" s="33" t="n">
        <f aca="false">(($D16+H16)/$D16*100)-100</f>
        <v>23.3333333333333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1.7</v>
      </c>
      <c r="E17" s="36" t="n">
        <f aca="false">G17+$D17</f>
        <v>2.9</v>
      </c>
      <c r="F17" s="36" t="n">
        <f aca="false">H17+$D17</f>
        <v>3.6</v>
      </c>
      <c r="G17" s="36" t="n">
        <v>1.2</v>
      </c>
      <c r="H17" s="36" t="n">
        <v>1.9</v>
      </c>
      <c r="I17" s="36" t="n">
        <f aca="false">(($D17+G17)/$D17*100)-100</f>
        <v>70.5882352941177</v>
      </c>
      <c r="J17" s="36" t="n">
        <f aca="false">(($D17+H17)/$D17*100)-100</f>
        <v>111.764705882353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6.3</v>
      </c>
      <c r="E18" s="33" t="n">
        <f aca="false">G18+$D18</f>
        <v>12.8</v>
      </c>
      <c r="F18" s="33" t="n">
        <f aca="false">H18+$D18</f>
        <v>13.5</v>
      </c>
      <c r="G18" s="33" t="n">
        <v>6.5</v>
      </c>
      <c r="H18" s="33" t="n">
        <v>7.2</v>
      </c>
      <c r="I18" s="33" t="n">
        <f aca="false">(($D18+G18)/$D18*100)-100</f>
        <v>103.174603174603</v>
      </c>
      <c r="J18" s="33" t="n">
        <f aca="false">(($D18+H18)/$D18*100)-100</f>
        <v>114.285714285714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2022-11-15T18:41:09Z</dcterms:modified>
  <cp:revision>1</cp:revision>
  <dc:subject/>
  <dc:title/>
</cp:coreProperties>
</file>